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2" i="1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<sst xmlns="http://schemas.openxmlformats.org/spreadsheetml/2006/main" count="59" uniqueCount="29">
  <si>
    <t>Малосердобинский район УО</t>
  </si>
  <si>
    <t>МБОУ многопрофильный лицей с. М-Сердоба</t>
  </si>
  <si>
    <t>0645</t>
  </si>
  <si>
    <t>Львова С.И., Львов В.В. Русский язык</t>
  </si>
  <si>
    <t>6</t>
  </si>
  <si>
    <t>1600</t>
  </si>
  <si>
    <t>Виленкин Н.Я., Жохов В.И., Чесноков А.С. и др. Математика</t>
  </si>
  <si>
    <t>1669</t>
  </si>
  <si>
    <t>Алексашкина Л.Н. Всеобщая история. Новейшая история</t>
  </si>
  <si>
    <t>9</t>
  </si>
  <si>
    <t>МБОУ основная общеобразовательная школа с. Саполга</t>
  </si>
  <si>
    <t>МБОУ основная общеобразовательная школа с. Топлое</t>
  </si>
  <si>
    <t>0877</t>
  </si>
  <si>
    <t>5</t>
  </si>
  <si>
    <t>0878</t>
  </si>
  <si>
    <t>МБОУ средняя общеобразовательная школа с. Н-Дёмкино</t>
  </si>
  <si>
    <t>МБОУ средняя общеобразовательная школа с. Ст-Славкино</t>
  </si>
  <si>
    <t>МБОУ средняя общеобразовательная школа с. Чунаки</t>
  </si>
  <si>
    <t>Разнарядка Мнемозина</t>
  </si>
  <si>
    <t>Город, район</t>
  </si>
  <si>
    <t>Учреждение образования</t>
  </si>
  <si>
    <t>Код учебника</t>
  </si>
  <si>
    <t>Наименование</t>
  </si>
  <si>
    <t>Класс</t>
  </si>
  <si>
    <t>Кол-во, экз.</t>
  </si>
  <si>
    <t>Цена, руб.</t>
  </si>
  <si>
    <t>Сумма, руб.</t>
  </si>
  <si>
    <t>МБОУ многопрофильный лицей с. М-Сердоба (филиал в с. Липовка)</t>
  </si>
  <si>
    <t>МБОУ многопрофильный лицей с. М-Сердоба (филиал в с. Липовка - 3, филиал в с. Ключи - 5)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</si>
</sst>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D8" sqref="D8"/>
    </sheetView>
  </sheetViews>
  <sheetFormatPr defaultRowHeight="15"/>
  <cols>
    <col min="1" max="1" width="15" customWidth="1"/>
    <col min="2" max="2" width="18.7109375" customWidth="1"/>
    <col min="4" max="4" width="16" customWidth="1"/>
    <col min="5" max="5" width="7.5703125" customWidth="1"/>
    <col min="6" max="7" width="7" customWidth="1"/>
    <col min="8" max="8" width="6.7109375" customWidth="1"/>
  </cols>
  <sheetData>
    <row r="1" spans="1:8">
      <c r="B1" t="s">
        <v>18</v>
      </c>
    </row>
    <row r="2" spans="1:8" ht="21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</row>
    <row r="3" spans="1:8" ht="37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>
        <v>34</v>
      </c>
      <c r="G3" s="2">
        <v>543.29</v>
      </c>
      <c r="H3" s="2">
        <f t="shared" ref="H3:H12" si="0">G3*F3</f>
        <v>18471.86</v>
      </c>
    </row>
    <row r="4" spans="1:8" ht="48.75" customHeight="1">
      <c r="A4" s="1" t="s">
        <v>0</v>
      </c>
      <c r="B4" s="1" t="s">
        <v>27</v>
      </c>
      <c r="C4" s="1" t="s">
        <v>5</v>
      </c>
      <c r="D4" s="1" t="s">
        <v>6</v>
      </c>
      <c r="E4" s="1" t="s">
        <v>4</v>
      </c>
      <c r="F4" s="2">
        <v>5</v>
      </c>
      <c r="G4" s="2">
        <v>249.26</v>
      </c>
      <c r="H4" s="2">
        <f t="shared" si="0"/>
        <v>1246.3</v>
      </c>
    </row>
    <row r="5" spans="1:8" ht="43.5" customHeight="1">
      <c r="A5" s="1" t="s">
        <v>0</v>
      </c>
      <c r="B5" s="1" t="s">
        <v>28</v>
      </c>
      <c r="C5" s="1" t="s">
        <v>7</v>
      </c>
      <c r="D5" s="1" t="s">
        <v>8</v>
      </c>
      <c r="E5" s="1" t="s">
        <v>9</v>
      </c>
      <c r="F5" s="2">
        <v>8</v>
      </c>
      <c r="G5" s="2">
        <v>228.69</v>
      </c>
      <c r="H5" s="2">
        <f t="shared" si="0"/>
        <v>1829.52</v>
      </c>
    </row>
    <row r="6" spans="1:8" ht="33.75" customHeight="1">
      <c r="A6" s="1" t="s">
        <v>0</v>
      </c>
      <c r="B6" s="1" t="s">
        <v>10</v>
      </c>
      <c r="C6" s="1" t="s">
        <v>7</v>
      </c>
      <c r="D6" s="1" t="s">
        <v>8</v>
      </c>
      <c r="E6" s="1" t="s">
        <v>9</v>
      </c>
      <c r="F6" s="2">
        <v>8</v>
      </c>
      <c r="G6" s="2">
        <v>228.69</v>
      </c>
      <c r="H6" s="2">
        <f t="shared" si="0"/>
        <v>1829.52</v>
      </c>
    </row>
    <row r="7" spans="1:8" ht="42.75" customHeight="1">
      <c r="A7" s="1" t="s">
        <v>0</v>
      </c>
      <c r="B7" s="1" t="s">
        <v>11</v>
      </c>
      <c r="C7" s="1" t="s">
        <v>12</v>
      </c>
      <c r="D7" s="1" t="s">
        <v>6</v>
      </c>
      <c r="E7" s="1" t="s">
        <v>13</v>
      </c>
      <c r="F7" s="2">
        <v>9</v>
      </c>
      <c r="G7" s="2">
        <v>251.68</v>
      </c>
      <c r="H7" s="2">
        <f t="shared" si="0"/>
        <v>2265.12</v>
      </c>
    </row>
    <row r="8" spans="1:8" ht="36.75" customHeight="1">
      <c r="A8" s="1" t="s">
        <v>0</v>
      </c>
      <c r="B8" s="1" t="s">
        <v>11</v>
      </c>
      <c r="C8" s="1" t="s">
        <v>14</v>
      </c>
      <c r="D8" s="1" t="s">
        <v>6</v>
      </c>
      <c r="E8" s="1" t="s">
        <v>4</v>
      </c>
      <c r="F8" s="2">
        <v>4</v>
      </c>
      <c r="G8" s="2">
        <v>249.26</v>
      </c>
      <c r="H8" s="2">
        <f t="shared" si="0"/>
        <v>997.04</v>
      </c>
    </row>
    <row r="9" spans="1:8" ht="33.75" customHeight="1">
      <c r="A9" s="1" t="s">
        <v>0</v>
      </c>
      <c r="B9" s="1" t="s">
        <v>11</v>
      </c>
      <c r="C9" s="1" t="s">
        <v>7</v>
      </c>
      <c r="D9" s="1" t="s">
        <v>8</v>
      </c>
      <c r="E9" s="1" t="s">
        <v>9</v>
      </c>
      <c r="F9" s="2">
        <v>7</v>
      </c>
      <c r="G9" s="2">
        <v>228.69</v>
      </c>
      <c r="H9" s="2">
        <f t="shared" si="0"/>
        <v>1600.83</v>
      </c>
    </row>
    <row r="10" spans="1:8" ht="39" customHeight="1">
      <c r="A10" s="1" t="s">
        <v>0</v>
      </c>
      <c r="B10" s="1" t="s">
        <v>15</v>
      </c>
      <c r="C10" s="1" t="s">
        <v>7</v>
      </c>
      <c r="D10" s="1" t="s">
        <v>8</v>
      </c>
      <c r="E10" s="1" t="s">
        <v>9</v>
      </c>
      <c r="F10" s="2">
        <v>5</v>
      </c>
      <c r="G10" s="2">
        <v>228.69</v>
      </c>
      <c r="H10" s="2">
        <f t="shared" si="0"/>
        <v>1143.45</v>
      </c>
    </row>
    <row r="11" spans="1:8" ht="46.5" customHeight="1">
      <c r="A11" s="1" t="s">
        <v>0</v>
      </c>
      <c r="B11" s="1" t="s">
        <v>16</v>
      </c>
      <c r="C11" s="1" t="s">
        <v>12</v>
      </c>
      <c r="D11" s="1" t="s">
        <v>6</v>
      </c>
      <c r="E11" s="1" t="s">
        <v>13</v>
      </c>
      <c r="F11" s="2">
        <v>12</v>
      </c>
      <c r="G11" s="2">
        <v>251.68</v>
      </c>
      <c r="H11" s="2">
        <f t="shared" si="0"/>
        <v>3020.16</v>
      </c>
    </row>
    <row r="12" spans="1:8" ht="50.25" customHeight="1">
      <c r="A12" s="1" t="s">
        <v>0</v>
      </c>
      <c r="B12" s="1" t="s">
        <v>17</v>
      </c>
      <c r="C12" s="1" t="s">
        <v>5</v>
      </c>
      <c r="D12" s="1" t="s">
        <v>6</v>
      </c>
      <c r="E12" s="1" t="s">
        <v>4</v>
      </c>
      <c r="F12" s="2">
        <v>5</v>
      </c>
      <c r="G12" s="2">
        <v>249.26</v>
      </c>
      <c r="H12" s="2">
        <f t="shared" si="0"/>
        <v>1246.3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2013-05-23T11:24:57Z</dcterms:modified>
</cp:coreProperties>
</file>