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8" i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<sst xmlns="http://schemas.openxmlformats.org/spreadsheetml/2006/main" count="139" uniqueCount="35">
  <si>
    <t>Наименование муниципального образования</t>
  </si>
  <si>
    <t>Учреждение образования</t>
  </si>
  <si>
    <t>Код учебника</t>
  </si>
  <si>
    <t>Наименование</t>
  </si>
  <si>
    <t>Класс</t>
  </si>
  <si>
    <t>Кол-во, экз.</t>
  </si>
  <si>
    <t>Цена за экземпляр, руб.</t>
  </si>
  <si>
    <t>Сумма, руб.</t>
  </si>
  <si>
    <t>Малосердобинский район</t>
  </si>
  <si>
    <t>0085</t>
  </si>
  <si>
    <t>Соловейчик М.С., Кузьменко Н.С. Русский язык</t>
  </si>
  <si>
    <t>3</t>
  </si>
  <si>
    <t>МБОУ средняя общеобразовательная школа с. Н-Дёмкино</t>
  </si>
  <si>
    <t>МБОУ многопрофильный лицей с. М-Сердоба</t>
  </si>
  <si>
    <t>0086</t>
  </si>
  <si>
    <t>4</t>
  </si>
  <si>
    <t>МБОУ средняя общеобразовательная школа с. Чунаки</t>
  </si>
  <si>
    <t>0136</t>
  </si>
  <si>
    <t>Кубасова О.В. Литературное чтение</t>
  </si>
  <si>
    <t>0137</t>
  </si>
  <si>
    <t>0299</t>
  </si>
  <si>
    <t>Истомина Н.Б. Математика</t>
  </si>
  <si>
    <t>0300</t>
  </si>
  <si>
    <t>МБОУ начальная общеобразовательная школа с. Колемас</t>
  </si>
  <si>
    <t>0384</t>
  </si>
  <si>
    <t>Поглазова О.Т., Ворожейкина Н.И., Шилин В.Д. Окружающий мир</t>
  </si>
  <si>
    <t>0385</t>
  </si>
  <si>
    <t>0441</t>
  </si>
  <si>
    <t>Копцева Т.А., Копцев В.П., Копцев Е.В. Изобразительное искусство</t>
  </si>
  <si>
    <t>0895</t>
  </si>
  <si>
    <t>6</t>
  </si>
  <si>
    <t>Разнарядка учебников издательство "Ассоциация 21 век"</t>
  </si>
  <si>
    <t>МБОУ основная общеобразовательная школа с. Марьевка (филиал в с. Николаевка)</t>
  </si>
  <si>
    <t>МБОУ многопрофильный лицей с. М-Сердоба (филиал в с. Липовка - 3 экз.)</t>
  </si>
  <si>
    <t>МБОУ многопрофильный лицей с. М-Сердоба (филиал в с. Липовка - 1 экз.)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</si>
</sst>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name val="Taho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">
    <xf numFmtId="0" fontId="0" fillId="0" borderId="0" xfId="0"/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/>
    </xf>
  </cellXfs>
  <cellStyles count="3">
    <cellStyle name="Обычный" xfId="0" builtinId="0"/>
    <cellStyle name="Обычный 10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B27" sqref="B27"/>
    </sheetView>
  </sheetViews>
  <sheetFormatPr defaultRowHeight="15"/>
  <cols>
    <col min="1" max="1" width="12.28515625" customWidth="1"/>
    <col min="2" max="2" width="14.28515625" customWidth="1"/>
    <col min="4" max="4" width="13" customWidth="1"/>
  </cols>
  <sheetData>
    <row r="1" spans="1:8">
      <c r="A1" t="s">
        <v>31</v>
      </c>
    </row>
    <row r="2" spans="1:8" ht="6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63">
      <c r="A3" s="3" t="s">
        <v>8</v>
      </c>
      <c r="B3" s="4" t="s">
        <v>32</v>
      </c>
      <c r="C3" s="5" t="s">
        <v>9</v>
      </c>
      <c r="D3" s="5" t="s">
        <v>10</v>
      </c>
      <c r="E3" s="5" t="s">
        <v>11</v>
      </c>
      <c r="F3" s="6">
        <v>2</v>
      </c>
      <c r="G3" s="6">
        <v>457.6</v>
      </c>
      <c r="H3" s="7">
        <f t="shared" ref="H3:H28" si="0">F3*G3</f>
        <v>915.2</v>
      </c>
    </row>
    <row r="4" spans="1:8" ht="42">
      <c r="A4" s="3" t="s">
        <v>8</v>
      </c>
      <c r="B4" s="4" t="s">
        <v>12</v>
      </c>
      <c r="C4" s="5" t="s">
        <v>9</v>
      </c>
      <c r="D4" s="5" t="s">
        <v>10</v>
      </c>
      <c r="E4" s="5" t="s">
        <v>11</v>
      </c>
      <c r="F4" s="6">
        <v>4</v>
      </c>
      <c r="G4" s="6">
        <v>457.6</v>
      </c>
      <c r="H4" s="7">
        <f t="shared" si="0"/>
        <v>1830.4</v>
      </c>
    </row>
    <row r="5" spans="1:8" ht="63">
      <c r="A5" s="3" t="s">
        <v>8</v>
      </c>
      <c r="B5" s="4" t="s">
        <v>33</v>
      </c>
      <c r="C5" s="5" t="s">
        <v>14</v>
      </c>
      <c r="D5" s="5" t="s">
        <v>10</v>
      </c>
      <c r="E5" s="5" t="s">
        <v>15</v>
      </c>
      <c r="F5" s="6">
        <v>23</v>
      </c>
      <c r="G5" s="6">
        <v>457.6</v>
      </c>
      <c r="H5" s="7">
        <f t="shared" si="0"/>
        <v>10524.800000000001</v>
      </c>
    </row>
    <row r="6" spans="1:8" ht="42">
      <c r="A6" s="3" t="s">
        <v>8</v>
      </c>
      <c r="B6" s="4" t="s">
        <v>12</v>
      </c>
      <c r="C6" s="5" t="s">
        <v>14</v>
      </c>
      <c r="D6" s="5" t="s">
        <v>10</v>
      </c>
      <c r="E6" s="5" t="s">
        <v>15</v>
      </c>
      <c r="F6" s="6">
        <v>3</v>
      </c>
      <c r="G6" s="6">
        <v>457.6</v>
      </c>
      <c r="H6" s="7">
        <f t="shared" si="0"/>
        <v>1372.8000000000002</v>
      </c>
    </row>
    <row r="7" spans="1:8" ht="42">
      <c r="A7" s="3" t="s">
        <v>8</v>
      </c>
      <c r="B7" s="4" t="s">
        <v>16</v>
      </c>
      <c r="C7" s="5" t="s">
        <v>14</v>
      </c>
      <c r="D7" s="5" t="s">
        <v>10</v>
      </c>
      <c r="E7" s="5" t="s">
        <v>15</v>
      </c>
      <c r="F7" s="6">
        <v>6</v>
      </c>
      <c r="G7" s="6">
        <v>457.6</v>
      </c>
      <c r="H7" s="7">
        <f t="shared" si="0"/>
        <v>2745.6000000000004</v>
      </c>
    </row>
    <row r="8" spans="1:8" ht="63">
      <c r="A8" s="3" t="s">
        <v>8</v>
      </c>
      <c r="B8" s="4" t="s">
        <v>32</v>
      </c>
      <c r="C8" s="5" t="s">
        <v>17</v>
      </c>
      <c r="D8" s="5" t="s">
        <v>18</v>
      </c>
      <c r="E8" s="5" t="s">
        <v>11</v>
      </c>
      <c r="F8" s="6">
        <v>2</v>
      </c>
      <c r="G8" s="6">
        <v>774.4</v>
      </c>
      <c r="H8" s="7">
        <f t="shared" si="0"/>
        <v>1548.8</v>
      </c>
    </row>
    <row r="9" spans="1:8" ht="42">
      <c r="A9" s="3" t="s">
        <v>8</v>
      </c>
      <c r="B9" s="4" t="s">
        <v>12</v>
      </c>
      <c r="C9" s="5" t="s">
        <v>17</v>
      </c>
      <c r="D9" s="5" t="s">
        <v>18</v>
      </c>
      <c r="E9" s="5" t="s">
        <v>11</v>
      </c>
      <c r="F9" s="6">
        <v>4</v>
      </c>
      <c r="G9" s="6">
        <v>774.4</v>
      </c>
      <c r="H9" s="7">
        <f t="shared" si="0"/>
        <v>3097.6</v>
      </c>
    </row>
    <row r="10" spans="1:8" ht="63">
      <c r="A10" s="8" t="s">
        <v>8</v>
      </c>
      <c r="B10" s="4" t="s">
        <v>33</v>
      </c>
      <c r="C10" s="5" t="s">
        <v>19</v>
      </c>
      <c r="D10" s="5" t="s">
        <v>18</v>
      </c>
      <c r="E10" s="5" t="s">
        <v>15</v>
      </c>
      <c r="F10" s="6">
        <v>23</v>
      </c>
      <c r="G10" s="6">
        <v>774.4</v>
      </c>
      <c r="H10" s="7">
        <f t="shared" si="0"/>
        <v>17811.2</v>
      </c>
    </row>
    <row r="11" spans="1:8" ht="42">
      <c r="A11" s="8" t="s">
        <v>8</v>
      </c>
      <c r="B11" s="4" t="s">
        <v>12</v>
      </c>
      <c r="C11" s="5" t="s">
        <v>19</v>
      </c>
      <c r="D11" s="5" t="s">
        <v>18</v>
      </c>
      <c r="E11" s="5" t="s">
        <v>15</v>
      </c>
      <c r="F11" s="6">
        <v>3</v>
      </c>
      <c r="G11" s="6">
        <v>774.4</v>
      </c>
      <c r="H11" s="7">
        <f t="shared" si="0"/>
        <v>2323.1999999999998</v>
      </c>
    </row>
    <row r="12" spans="1:8" ht="42">
      <c r="A12" s="8" t="s">
        <v>8</v>
      </c>
      <c r="B12" s="4" t="s">
        <v>16</v>
      </c>
      <c r="C12" s="5" t="s">
        <v>19</v>
      </c>
      <c r="D12" s="5" t="s">
        <v>18</v>
      </c>
      <c r="E12" s="5" t="s">
        <v>15</v>
      </c>
      <c r="F12" s="6">
        <v>6</v>
      </c>
      <c r="G12" s="6">
        <v>774.4</v>
      </c>
      <c r="H12" s="7">
        <f t="shared" si="0"/>
        <v>4646.3999999999996</v>
      </c>
    </row>
    <row r="13" spans="1:8" ht="63">
      <c r="A13" s="8" t="s">
        <v>8</v>
      </c>
      <c r="B13" s="4" t="s">
        <v>32</v>
      </c>
      <c r="C13" s="5" t="s">
        <v>20</v>
      </c>
      <c r="D13" s="5" t="s">
        <v>21</v>
      </c>
      <c r="E13" s="5" t="s">
        <v>11</v>
      </c>
      <c r="F13" s="6">
        <v>2</v>
      </c>
      <c r="G13" s="6">
        <v>457.6</v>
      </c>
      <c r="H13" s="7">
        <f t="shared" si="0"/>
        <v>915.2</v>
      </c>
    </row>
    <row r="14" spans="1:8" ht="42">
      <c r="A14" s="8" t="s">
        <v>8</v>
      </c>
      <c r="B14" s="4" t="s">
        <v>12</v>
      </c>
      <c r="C14" s="5" t="s">
        <v>20</v>
      </c>
      <c r="D14" s="5" t="s">
        <v>21</v>
      </c>
      <c r="E14" s="5" t="s">
        <v>11</v>
      </c>
      <c r="F14" s="6">
        <v>4</v>
      </c>
      <c r="G14" s="6">
        <v>457.6</v>
      </c>
      <c r="H14" s="7">
        <f t="shared" si="0"/>
        <v>1830.4</v>
      </c>
    </row>
    <row r="15" spans="1:8" ht="63">
      <c r="A15" s="8" t="s">
        <v>8</v>
      </c>
      <c r="B15" s="4" t="s">
        <v>33</v>
      </c>
      <c r="C15" s="5" t="s">
        <v>22</v>
      </c>
      <c r="D15" s="5" t="s">
        <v>21</v>
      </c>
      <c r="E15" s="5" t="s">
        <v>15</v>
      </c>
      <c r="F15" s="6">
        <v>23</v>
      </c>
      <c r="G15" s="6">
        <v>457.6</v>
      </c>
      <c r="H15" s="7">
        <f t="shared" si="0"/>
        <v>10524.800000000001</v>
      </c>
    </row>
    <row r="16" spans="1:8" ht="42">
      <c r="A16" s="8" t="s">
        <v>8</v>
      </c>
      <c r="B16" s="4" t="s">
        <v>12</v>
      </c>
      <c r="C16" s="5" t="s">
        <v>22</v>
      </c>
      <c r="D16" s="5" t="s">
        <v>21</v>
      </c>
      <c r="E16" s="5" t="s">
        <v>15</v>
      </c>
      <c r="F16" s="6">
        <v>3</v>
      </c>
      <c r="G16" s="6">
        <v>457.6</v>
      </c>
      <c r="H16" s="7">
        <f t="shared" si="0"/>
        <v>1372.8000000000002</v>
      </c>
    </row>
    <row r="17" spans="1:8" ht="42">
      <c r="A17" s="8" t="s">
        <v>8</v>
      </c>
      <c r="B17" s="4" t="s">
        <v>16</v>
      </c>
      <c r="C17" s="5" t="s">
        <v>22</v>
      </c>
      <c r="D17" s="5" t="s">
        <v>21</v>
      </c>
      <c r="E17" s="5" t="s">
        <v>15</v>
      </c>
      <c r="F17" s="6">
        <v>6</v>
      </c>
      <c r="G17" s="6">
        <v>457.6</v>
      </c>
      <c r="H17" s="7">
        <f t="shared" si="0"/>
        <v>2745.6000000000004</v>
      </c>
    </row>
    <row r="18" spans="1:8" ht="63">
      <c r="A18" s="8" t="s">
        <v>8</v>
      </c>
      <c r="B18" s="4" t="s">
        <v>23</v>
      </c>
      <c r="C18" s="5" t="s">
        <v>24</v>
      </c>
      <c r="D18" s="5" t="s">
        <v>25</v>
      </c>
      <c r="E18" s="5" t="s">
        <v>11</v>
      </c>
      <c r="F18" s="6">
        <v>4</v>
      </c>
      <c r="G18" s="6">
        <v>457.6</v>
      </c>
      <c r="H18" s="7">
        <f t="shared" si="0"/>
        <v>1830.4</v>
      </c>
    </row>
    <row r="19" spans="1:8" ht="63">
      <c r="A19" s="8" t="s">
        <v>8</v>
      </c>
      <c r="B19" s="4" t="s">
        <v>32</v>
      </c>
      <c r="C19" s="5" t="s">
        <v>24</v>
      </c>
      <c r="D19" s="5" t="s">
        <v>25</v>
      </c>
      <c r="E19" s="5" t="s">
        <v>11</v>
      </c>
      <c r="F19" s="6">
        <v>2</v>
      </c>
      <c r="G19" s="6">
        <v>457.6</v>
      </c>
      <c r="H19" s="7">
        <f t="shared" si="0"/>
        <v>915.2</v>
      </c>
    </row>
    <row r="20" spans="1:8" ht="63">
      <c r="A20" s="8" t="s">
        <v>8</v>
      </c>
      <c r="B20" s="4" t="s">
        <v>12</v>
      </c>
      <c r="C20" s="5" t="s">
        <v>24</v>
      </c>
      <c r="D20" s="5" t="s">
        <v>25</v>
      </c>
      <c r="E20" s="5" t="s">
        <v>11</v>
      </c>
      <c r="F20" s="6">
        <v>4</v>
      </c>
      <c r="G20" s="6">
        <v>457.6</v>
      </c>
      <c r="H20" s="7">
        <f t="shared" si="0"/>
        <v>1830.4</v>
      </c>
    </row>
    <row r="21" spans="1:8" ht="63">
      <c r="A21" s="8" t="s">
        <v>8</v>
      </c>
      <c r="B21" s="4" t="s">
        <v>33</v>
      </c>
      <c r="C21" s="5" t="s">
        <v>26</v>
      </c>
      <c r="D21" s="5" t="s">
        <v>25</v>
      </c>
      <c r="E21" s="5" t="s">
        <v>15</v>
      </c>
      <c r="F21" s="6">
        <v>23</v>
      </c>
      <c r="G21" s="6">
        <v>457.6</v>
      </c>
      <c r="H21" s="7">
        <f t="shared" si="0"/>
        <v>10524.800000000001</v>
      </c>
    </row>
    <row r="22" spans="1:8" ht="63">
      <c r="A22" s="8" t="s">
        <v>8</v>
      </c>
      <c r="B22" s="4" t="s">
        <v>23</v>
      </c>
      <c r="C22" s="5" t="s">
        <v>26</v>
      </c>
      <c r="D22" s="5" t="s">
        <v>25</v>
      </c>
      <c r="E22" s="5" t="s">
        <v>15</v>
      </c>
      <c r="F22" s="6">
        <v>4</v>
      </c>
      <c r="G22" s="6">
        <v>457.6</v>
      </c>
      <c r="H22" s="7">
        <f t="shared" si="0"/>
        <v>1830.4</v>
      </c>
    </row>
    <row r="23" spans="1:8" ht="63">
      <c r="A23" s="8" t="s">
        <v>8</v>
      </c>
      <c r="B23" s="4" t="s">
        <v>12</v>
      </c>
      <c r="C23" s="5" t="s">
        <v>26</v>
      </c>
      <c r="D23" s="5" t="s">
        <v>25</v>
      </c>
      <c r="E23" s="5" t="s">
        <v>15</v>
      </c>
      <c r="F23" s="6">
        <v>3</v>
      </c>
      <c r="G23" s="6">
        <v>457.6</v>
      </c>
      <c r="H23" s="7">
        <f t="shared" si="0"/>
        <v>1372.8000000000002</v>
      </c>
    </row>
    <row r="24" spans="1:8" ht="63">
      <c r="A24" s="8" t="s">
        <v>8</v>
      </c>
      <c r="B24" s="4" t="s">
        <v>16</v>
      </c>
      <c r="C24" s="5" t="s">
        <v>26</v>
      </c>
      <c r="D24" s="5" t="s">
        <v>25</v>
      </c>
      <c r="E24" s="5" t="s">
        <v>15</v>
      </c>
      <c r="F24" s="6">
        <v>6</v>
      </c>
      <c r="G24" s="6">
        <v>457.6</v>
      </c>
      <c r="H24" s="7">
        <f t="shared" si="0"/>
        <v>2745.6000000000004</v>
      </c>
    </row>
    <row r="25" spans="1:8" ht="63">
      <c r="A25" s="8" t="s">
        <v>8</v>
      </c>
      <c r="B25" s="4" t="s">
        <v>34</v>
      </c>
      <c r="C25" s="5" t="s">
        <v>27</v>
      </c>
      <c r="D25" s="5" t="s">
        <v>28</v>
      </c>
      <c r="E25" s="5" t="s">
        <v>11</v>
      </c>
      <c r="F25" s="6">
        <v>1</v>
      </c>
      <c r="G25" s="6">
        <v>240.9</v>
      </c>
      <c r="H25" s="7">
        <f t="shared" si="0"/>
        <v>240.9</v>
      </c>
    </row>
    <row r="26" spans="1:8" ht="63">
      <c r="A26" s="8" t="s">
        <v>8</v>
      </c>
      <c r="B26" s="4" t="s">
        <v>32</v>
      </c>
      <c r="C26" s="5" t="s">
        <v>27</v>
      </c>
      <c r="D26" s="5" t="s">
        <v>28</v>
      </c>
      <c r="E26" s="5" t="s">
        <v>11</v>
      </c>
      <c r="F26" s="6">
        <v>1</v>
      </c>
      <c r="G26" s="6">
        <v>240.9</v>
      </c>
      <c r="H26" s="7">
        <f t="shared" si="0"/>
        <v>240.9</v>
      </c>
    </row>
    <row r="27" spans="1:8" ht="52.5">
      <c r="A27" s="8" t="s">
        <v>8</v>
      </c>
      <c r="B27" s="4" t="s">
        <v>12</v>
      </c>
      <c r="C27" s="5" t="s">
        <v>27</v>
      </c>
      <c r="D27" s="5" t="s">
        <v>28</v>
      </c>
      <c r="E27" s="5" t="s">
        <v>11</v>
      </c>
      <c r="F27" s="6">
        <v>2</v>
      </c>
      <c r="G27" s="6">
        <v>240.9</v>
      </c>
      <c r="H27" s="7">
        <f t="shared" si="0"/>
        <v>481.8</v>
      </c>
    </row>
    <row r="28" spans="1:8" ht="42">
      <c r="A28" s="8" t="s">
        <v>8</v>
      </c>
      <c r="B28" s="4" t="s">
        <v>13</v>
      </c>
      <c r="C28" s="5" t="s">
        <v>29</v>
      </c>
      <c r="D28" s="5" t="s">
        <v>21</v>
      </c>
      <c r="E28" s="5" t="s">
        <v>30</v>
      </c>
      <c r="F28" s="6">
        <v>34</v>
      </c>
      <c r="G28" s="6">
        <v>171.6</v>
      </c>
      <c r="H28" s="7">
        <f t="shared" si="0"/>
        <v>5834.4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2013-05-13T10:17:15Z</dcterms:modified>
</cp:coreProperties>
</file>